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martinez\Google Drive\Nube\Resp MOB RM 21032019\MOB 2016\Rio Plata\COBRANZA GC RIO PLATA\Rio Plata Cobranza 2021\"/>
    </mc:Choice>
  </mc:AlternateContent>
  <xr:revisionPtr revIDLastSave="0" documentId="8_{4965B55A-731D-401C-98DE-E81AEB557D40}" xr6:coauthVersionLast="46" xr6:coauthVersionMax="46" xr10:uidLastSave="{00000000-0000-0000-0000-000000000000}"/>
  <bookViews>
    <workbookView xWindow="-108" yWindow="-108" windowWidth="23256" windowHeight="12576" xr2:uid="{8C4F4D25-6464-4437-9F91-40B7A4F668EF}"/>
  </bookViews>
  <sheets>
    <sheet name="Cobro Judici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<sst xmlns="http://schemas.openxmlformats.org/spreadsheetml/2006/main" count="29" uniqueCount="24">
  <si>
    <t>Parcela</t>
  </si>
  <si>
    <t>PROPIETARIO</t>
  </si>
  <si>
    <t>Tipo Cobro 2020</t>
  </si>
  <si>
    <t>Saldo Sin Multa Al año 2020</t>
  </si>
  <si>
    <t>Multas 2019 a la Fecha</t>
  </si>
  <si>
    <t>Cobro 2 cuotas   Año 2021</t>
  </si>
  <si>
    <t>Total deuda a la fecha</t>
  </si>
  <si>
    <t>A-5</t>
  </si>
  <si>
    <t>VARGAS CASTRO PABLO Y OTROS</t>
  </si>
  <si>
    <t>Sito</t>
  </si>
  <si>
    <t>C-3</t>
  </si>
  <si>
    <t>INMOBILIARIA E INVERSIONES RIVER PLATE LTDA.</t>
  </si>
  <si>
    <t>C-5</t>
  </si>
  <si>
    <t>KRAMER FRITZ PETER WOLFGANG</t>
  </si>
  <si>
    <t>L-9</t>
  </si>
  <si>
    <t>MARIA CLAUDIA ILLANES MESTRE</t>
  </si>
  <si>
    <t>Casa</t>
  </si>
  <si>
    <t>M-13</t>
  </si>
  <si>
    <t>PETER YONCI LADIANO</t>
  </si>
  <si>
    <t>M-14</t>
  </si>
  <si>
    <t>PATRICIO CARLOS TREJO JIMENEZ</t>
  </si>
  <si>
    <t>N-8</t>
  </si>
  <si>
    <t xml:space="preserve">INMOBILIARIA E INVERSIONES PASTORAL LIMITADA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</si>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</sst>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164" fontId="6" fillId="0" borderId="2" xfId="0" applyNumberFormat="1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left" vertical="center" indent="1"/>
    </xf>
    <xf numFmtId="164" fontId="6" fillId="0" borderId="3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164" fontId="8" fillId="0" borderId="1" xfId="0" applyNumberFormat="1" applyFont="1" applyBorder="1" applyAlignment="1">
      <alignment horizontal="left" vertical="center" indent="1"/>
    </xf>
    <xf numFmtId="164" fontId="8" fillId="0" borderId="1" xfId="0" applyNumberFormat="1" applyFont="1" applyBorder="1" applyAlignment="1">
      <alignment horizontal="right" vertical="center" indent="1"/>
    </xf>
    <xf numFmtId="0" fontId="1" fillId="0" borderId="0" xfId="0" applyFont="1"/>
  </cellXfs>
  <cellStyles count="2">
    <cellStyle name="Normal" xfId="0" builtinId="0"/>
    <cellStyle name="Normal 2" xfId="1" xr:uid="{8D7011DC-37B4-4B58-A0CF-4F27EE625C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BA64C-6CEE-4E11-80B5-005BE0175090}">
  <dimension ref="A1:G10"/>
  <sheetViews>
    <sheetView tabSelected="1" workbookViewId="0">
      <selection activeCell="I12" sqref="I12"/>
    </sheetView>
  </sheetViews>
  <sheetFormatPr baseColWidth="10" defaultRowHeight="14.4" x14ac:dyDescent="0.3"/>
  <cols>
    <col min="1" max="1" width="6.6640625" bestFit="1" customWidth="1"/>
    <col min="2" max="2" width="28.33203125" bestFit="1" customWidth="1"/>
    <col min="3" max="3" width="9.6640625" bestFit="1" customWidth="1"/>
    <col min="4" max="4" width="14.88671875" bestFit="1" customWidth="1"/>
    <col min="5" max="5" width="13.44140625" bestFit="1" customWidth="1"/>
    <col min="6" max="6" width="12.6640625" bestFit="1" customWidth="1"/>
    <col min="7" max="7" width="13.44140625" bestFit="1" customWidth="1"/>
  </cols>
  <sheetData>
    <row r="1" spans="1:7" ht="24.6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3">
      <c r="A2" s="4" t="s">
        <v>7</v>
      </c>
      <c r="B2" s="5" t="s">
        <v>8</v>
      </c>
      <c r="C2" s="6" t="s">
        <v>9</v>
      </c>
      <c r="D2" s="7">
        <v>3499924</v>
      </c>
      <c r="E2" s="7">
        <v>3334583</v>
      </c>
      <c r="F2" s="7">
        <v>93000</v>
      </c>
      <c r="G2" s="7">
        <v>6927507</v>
      </c>
    </row>
    <row r="3" spans="1:7" ht="20.399999999999999" x14ac:dyDescent="0.3">
      <c r="A3" s="4" t="s">
        <v>10</v>
      </c>
      <c r="B3" s="5" t="s">
        <v>11</v>
      </c>
      <c r="C3" s="6" t="s">
        <v>9</v>
      </c>
      <c r="D3" s="7">
        <v>6206654</v>
      </c>
      <c r="E3" s="7">
        <v>6281400</v>
      </c>
      <c r="F3" s="7">
        <v>93000</v>
      </c>
      <c r="G3" s="7">
        <v>12581054</v>
      </c>
    </row>
    <row r="4" spans="1:7" x14ac:dyDescent="0.3">
      <c r="A4" s="4" t="s">
        <v>12</v>
      </c>
      <c r="B4" s="5" t="s">
        <v>13</v>
      </c>
      <c r="C4" s="6" t="s">
        <v>9</v>
      </c>
      <c r="D4" s="7">
        <v>6206654</v>
      </c>
      <c r="E4" s="7">
        <v>6281400</v>
      </c>
      <c r="F4" s="7">
        <v>93000</v>
      </c>
      <c r="G4" s="7">
        <v>12581054</v>
      </c>
    </row>
    <row r="5" spans="1:7" x14ac:dyDescent="0.3">
      <c r="A5" s="4" t="s">
        <v>14</v>
      </c>
      <c r="B5" s="5" t="s">
        <v>15</v>
      </c>
      <c r="C5" s="6" t="s">
        <v>16</v>
      </c>
      <c r="D5" s="7">
        <v>4256153</v>
      </c>
      <c r="E5" s="7">
        <v>4049941</v>
      </c>
      <c r="F5" s="7">
        <v>93000</v>
      </c>
      <c r="G5" s="7">
        <v>8399094</v>
      </c>
    </row>
    <row r="6" spans="1:7" x14ac:dyDescent="0.3">
      <c r="A6" s="4" t="s">
        <v>17</v>
      </c>
      <c r="B6" s="5" t="s">
        <v>18</v>
      </c>
      <c r="C6" s="6" t="s">
        <v>9</v>
      </c>
      <c r="D6" s="7">
        <v>6206654</v>
      </c>
      <c r="E6" s="7">
        <v>6281400</v>
      </c>
      <c r="F6" s="7">
        <v>93000</v>
      </c>
      <c r="G6" s="7">
        <v>12581054</v>
      </c>
    </row>
    <row r="7" spans="1:7" x14ac:dyDescent="0.3">
      <c r="A7" s="4" t="s">
        <v>19</v>
      </c>
      <c r="B7" s="5" t="s">
        <v>20</v>
      </c>
      <c r="C7" s="6" t="s">
        <v>9</v>
      </c>
      <c r="D7" s="7">
        <v>5629416</v>
      </c>
      <c r="E7" s="7">
        <v>5652963</v>
      </c>
      <c r="F7" s="7">
        <v>93000</v>
      </c>
      <c r="G7" s="7">
        <v>11375379</v>
      </c>
    </row>
    <row r="8" spans="1:7" ht="20.399999999999999" x14ac:dyDescent="0.3">
      <c r="A8" s="4" t="s">
        <v>21</v>
      </c>
      <c r="B8" s="5" t="s">
        <v>22</v>
      </c>
      <c r="C8" s="6" t="s">
        <v>9</v>
      </c>
      <c r="D8" s="7">
        <v>2714433</v>
      </c>
      <c r="E8" s="7">
        <v>2479419</v>
      </c>
      <c r="F8" s="7">
        <v>93000</v>
      </c>
      <c r="G8" s="7">
        <v>5286852</v>
      </c>
    </row>
    <row r="9" spans="1:7" ht="15" thickBot="1" x14ac:dyDescent="0.35">
      <c r="A9" s="8"/>
      <c r="B9" s="9"/>
      <c r="C9" s="10"/>
      <c r="D9" s="11"/>
      <c r="E9" s="11"/>
      <c r="F9" s="11"/>
      <c r="G9" s="11"/>
    </row>
    <row r="10" spans="1:7" s="16" customFormat="1" ht="15" thickBot="1" x14ac:dyDescent="0.35">
      <c r="A10" s="12"/>
      <c r="B10" s="13" t="s">
        <v>23</v>
      </c>
      <c r="C10" s="14"/>
      <c r="D10" s="15">
        <f>SUM(D2:D8)</f>
        <v>34719888</v>
      </c>
      <c r="E10" s="15">
        <f>SUM(E2:E8)</f>
        <v>34361106</v>
      </c>
      <c r="F10" s="15">
        <f>SUM(F2:F8)</f>
        <v>651000</v>
      </c>
      <c r="G10" s="15">
        <f>SUM(G2:G8)</f>
        <v>69731994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Cobro Judicial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Martinez</dc:creator>
  <cp:lastModifiedBy>René Martinez</cp:lastModifiedBy>
  <dcterms:created xsi:type="dcterms:W3CDTF">2021-04-15T12:23:47Z</dcterms:created>
  <dcterms:modified xsi:type="dcterms:W3CDTF">2021-04-15T12:24:24Z</dcterms:modified>
</cp:coreProperties>
</file>